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-budejovice.cz\cbdfs\Share_MM\orvz\Data\9_ITI\07_Programové rámce ITI ČBA\Seznam  OP Zaměstnanost\"/>
    </mc:Choice>
  </mc:AlternateContent>
  <xr:revisionPtr revIDLastSave="0" documentId="13_ncr:1_{B6B35C3F-B660-4734-910D-379B301ACB95}" xr6:coauthVersionLast="47" xr6:coauthVersionMax="47" xr10:uidLastSave="{00000000-0000-0000-0000-000000000000}"/>
  <bookViews>
    <workbookView xWindow="-120" yWindow="-120" windowWidth="29040" windowHeight="15840" xr2:uid="{04B800B5-77D8-4511-8069-D3D56F86E3A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9" i="1"/>
</calcChain>
</file>

<file path=xl/sharedStrings.xml><?xml version="1.0" encoding="utf-8"?>
<sst xmlns="http://schemas.openxmlformats.org/spreadsheetml/2006/main" count="28" uniqueCount="21">
  <si>
    <t>Název projektu</t>
  </si>
  <si>
    <t>Nositel(é) projektu</t>
  </si>
  <si>
    <t>CZV v právním aktu</t>
  </si>
  <si>
    <t>Zahájení realizace</t>
  </si>
  <si>
    <t>Konec realizace</t>
  </si>
  <si>
    <t>Znovu do práce I.</t>
  </si>
  <si>
    <t>Koníček o.p.s.</t>
  </si>
  <si>
    <t>Dejme šanci všem I.</t>
  </si>
  <si>
    <t>Restart 4.0 České Budějovice</t>
  </si>
  <si>
    <t>Síť pro rodinu, z.s.</t>
  </si>
  <si>
    <t>Individual placement and support - podpora lidí s duševním onemocněním s uplatněním na trhu práce 2023-2025</t>
  </si>
  <si>
    <t>FOKUS České Budějovice, z. ú.</t>
  </si>
  <si>
    <t>START JOB I.</t>
  </si>
  <si>
    <t>Jihočeská společnost pro rozvoj lidských zdrojů, o. p. s.</t>
  </si>
  <si>
    <t>Zlepšení přístupu mladých k zaměstnání v CB aglomeraci</t>
  </si>
  <si>
    <t>4 BL z. s.</t>
  </si>
  <si>
    <t>CELKEM</t>
  </si>
  <si>
    <t>Homesharing</t>
  </si>
  <si>
    <t>Autis Centrum, o.p.s.</t>
  </si>
  <si>
    <t>Přehled schválených projektů OPZ SC 1.1</t>
  </si>
  <si>
    <t>Přehled schválených projektů OPZ SC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</si>
</sst>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   &quot;;&quot;-&quot;#,##0.00&quot;    &quot;;&quot; -&quot;00&quot;    &quot;;&quot; &quot;@&quot; &quot;"/>
    <numFmt numFmtId="165" formatCode="#,##0&quot; &quot;;&quot;-&quot;#,##0&quot; 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39997558519241921"/>
        <bgColor rgb="FFFFF2CC"/>
      </patternFill>
    </fill>
    <fill>
      <patternFill patternType="solid">
        <fgColor rgb="FFFFD966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2" applyNumberFormat="1" applyFont="1" applyFill="1" applyBorder="1" applyAlignment="1">
      <alignment horizontal="right" vertical="center"/>
    </xf>
    <xf numFmtId="14" fontId="0" fillId="0" borderId="5" xfId="0" applyNumberFormat="1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vertical="center"/>
    </xf>
    <xf numFmtId="14" fontId="0" fillId="4" borderId="8" xfId="0" applyNumberForma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4" fontId="5" fillId="4" borderId="7" xfId="2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4" fontId="5" fillId="4" borderId="10" xfId="2" applyNumberFormat="1" applyFont="1" applyFill="1" applyBorder="1" applyAlignment="1">
      <alignment horizontal="right" vertical="center"/>
    </xf>
    <xf numFmtId="14" fontId="0" fillId="4" borderId="11" xfId="0" applyNumberFormat="1" applyFill="1" applyBorder="1" applyAlignment="1">
      <alignment vertical="center"/>
    </xf>
    <xf numFmtId="14" fontId="0" fillId="4" borderId="12" xfId="0" applyNumberForma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0" fillId="7" borderId="2" xfId="0" applyFill="1" applyBorder="1"/>
    <xf numFmtId="4" fontId="1" fillId="8" borderId="2" xfId="0" applyNumberFormat="1" applyFont="1" applyFill="1" applyBorder="1" applyAlignment="1">
      <alignment vertical="center"/>
    </xf>
    <xf numFmtId="0" fontId="0" fillId="7" borderId="3" xfId="0" applyFill="1" applyBorder="1"/>
    <xf numFmtId="0" fontId="5" fillId="4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0" fillId="7" borderId="14" xfId="0" applyFill="1" applyBorder="1"/>
    <xf numFmtId="0" fontId="0" fillId="7" borderId="15" xfId="0" applyFill="1" applyBorder="1"/>
    <xf numFmtId="0" fontId="2" fillId="0" borderId="0" xfId="0" applyFont="1" applyAlignment="1">
      <alignment horizontal="center" wrapText="1"/>
    </xf>
  </cellXfs>
  <cellStyles count="3">
    <cellStyle name="Čárka 2" xfId="1" xr:uid="{A40B4934-2EA5-4A04-A127-AAF1B8EEC3F6}"/>
    <cellStyle name="Čárka 4" xfId="2" xr:uid="{48A725CC-B994-4EE3-B0DE-0478008D2327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2AE7-7F77-4614-8EF8-595C00630B2E}">
  <dimension ref="A1:E15"/>
  <sheetViews>
    <sheetView tabSelected="1" workbookViewId="0">
      <selection activeCell="J11" sqref="J11"/>
    </sheetView>
  </sheetViews>
  <sheetFormatPr defaultRowHeight="15" x14ac:dyDescent="0.25"/>
  <cols>
    <col min="1" max="1" width="27.85546875" customWidth="1"/>
    <col min="2" max="2" width="16" customWidth="1"/>
    <col min="3" max="3" width="15.28515625" customWidth="1"/>
    <col min="4" max="5" width="10.85546875" bestFit="1" customWidth="1"/>
  </cols>
  <sheetData>
    <row r="1" spans="1:5" ht="19.5" thickBot="1" x14ac:dyDescent="0.35">
      <c r="A1" s="30" t="s">
        <v>19</v>
      </c>
      <c r="B1" s="30"/>
      <c r="C1" s="30"/>
    </row>
    <row r="2" spans="1:5" ht="3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5" t="s">
        <v>5</v>
      </c>
      <c r="B3" s="6" t="s">
        <v>6</v>
      </c>
      <c r="C3" s="7">
        <v>5037975</v>
      </c>
      <c r="D3" s="8">
        <v>45078</v>
      </c>
      <c r="E3" s="9">
        <v>45077</v>
      </c>
    </row>
    <row r="4" spans="1:5" x14ac:dyDescent="0.25">
      <c r="A4" s="5" t="s">
        <v>7</v>
      </c>
      <c r="B4" s="10" t="s">
        <v>6</v>
      </c>
      <c r="C4" s="7">
        <v>5041640.4000000004</v>
      </c>
      <c r="D4" s="11">
        <v>45170</v>
      </c>
      <c r="E4" s="12">
        <v>45900</v>
      </c>
    </row>
    <row r="5" spans="1:5" ht="30" x14ac:dyDescent="0.25">
      <c r="A5" s="5" t="s">
        <v>8</v>
      </c>
      <c r="B5" s="13" t="s">
        <v>9</v>
      </c>
      <c r="C5" s="14">
        <v>4824109.2</v>
      </c>
      <c r="D5" s="11">
        <v>45108</v>
      </c>
      <c r="E5" s="12">
        <v>45838</v>
      </c>
    </row>
    <row r="6" spans="1:5" ht="75" x14ac:dyDescent="0.25">
      <c r="A6" s="5" t="s">
        <v>10</v>
      </c>
      <c r="B6" s="15" t="s">
        <v>11</v>
      </c>
      <c r="C6" s="7">
        <v>5242156.08</v>
      </c>
      <c r="D6" s="11">
        <v>45200</v>
      </c>
      <c r="E6" s="12">
        <v>46295</v>
      </c>
    </row>
    <row r="7" spans="1:5" ht="60" x14ac:dyDescent="0.25">
      <c r="A7" s="5" t="s">
        <v>12</v>
      </c>
      <c r="B7" s="15" t="s">
        <v>13</v>
      </c>
      <c r="C7" s="7">
        <v>5034921.4000000004</v>
      </c>
      <c r="D7" s="11">
        <v>45139</v>
      </c>
      <c r="E7" s="12">
        <v>46234</v>
      </c>
    </row>
    <row r="8" spans="1:5" ht="30.75" thickBot="1" x14ac:dyDescent="0.3">
      <c r="A8" s="16" t="s">
        <v>14</v>
      </c>
      <c r="B8" s="17" t="s">
        <v>15</v>
      </c>
      <c r="C8" s="18">
        <v>5073165</v>
      </c>
      <c r="D8" s="19">
        <v>45200</v>
      </c>
      <c r="E8" s="20">
        <v>45930</v>
      </c>
    </row>
    <row r="9" spans="1:5" ht="15.75" thickBot="1" x14ac:dyDescent="0.3">
      <c r="A9" s="21" t="s">
        <v>16</v>
      </c>
      <c r="B9" s="22"/>
      <c r="C9" s="23">
        <f>SUM(C3:C8)</f>
        <v>30253967.079999998</v>
      </c>
      <c r="D9" s="22"/>
      <c r="E9" s="24"/>
    </row>
    <row r="12" spans="1:5" ht="19.5" thickBot="1" x14ac:dyDescent="0.35">
      <c r="A12" s="30" t="s">
        <v>20</v>
      </c>
      <c r="B12" s="30"/>
      <c r="C12" s="30"/>
    </row>
    <row r="13" spans="1:5" ht="30.75" thickBot="1" x14ac:dyDescent="0.3">
      <c r="A13" s="1" t="s">
        <v>0</v>
      </c>
      <c r="B13" s="2" t="s">
        <v>1</v>
      </c>
      <c r="C13" s="3" t="s">
        <v>2</v>
      </c>
      <c r="D13" s="3" t="s">
        <v>3</v>
      </c>
      <c r="E13" s="4" t="s">
        <v>4</v>
      </c>
    </row>
    <row r="14" spans="1:5" ht="30.75" thickBot="1" x14ac:dyDescent="0.3">
      <c r="A14" s="16" t="s">
        <v>17</v>
      </c>
      <c r="B14" s="25" t="s">
        <v>18</v>
      </c>
      <c r="C14" s="18">
        <v>5709353.1299999999</v>
      </c>
      <c r="D14" s="26">
        <v>45292</v>
      </c>
      <c r="E14" s="27">
        <v>46387</v>
      </c>
    </row>
    <row r="15" spans="1:5" ht="15.75" thickBot="1" x14ac:dyDescent="0.3">
      <c r="A15" s="21" t="s">
        <v>16</v>
      </c>
      <c r="B15" s="28"/>
      <c r="C15" s="23">
        <f>SUM(C14:C14)</f>
        <v>5709353.1299999999</v>
      </c>
      <c r="D15" s="29"/>
      <c r="E15" s="24"/>
    </row>
  </sheetData>
  <mergeCells count="2">
    <mergeCell ref="A1:C1"/>
    <mergeCell ref="A12:C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Fišerová Zuzana</dc:creator>
  <cp:lastModifiedBy>Käfer Petr</cp:lastModifiedBy>
  <dcterms:created xsi:type="dcterms:W3CDTF">2023-12-14T12:37:57Z</dcterms:created>
  <dcterms:modified xsi:type="dcterms:W3CDTF">2024-04-15T07:11:44Z</dcterms:modified>
</cp:coreProperties>
</file>